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перечень" sheetId="1" r:id="rId1"/>
    <sheet name="техспецификация" sheetId="3" r:id="rId2"/>
  </sheets>
  <definedNames>
    <definedName name="_xlnm.Print_Area" localSheetId="1">техспецификация!$A$1:$C$15</definedName>
  </definedNames>
  <calcPr calcId="125725" refMode="R1C1"/>
</workbook>
</file>

<file path=xl/calcChain.xml><?xml version="1.0" encoding="utf-8"?>
<calcChain xmlns="http://schemas.openxmlformats.org/spreadsheetml/2006/main">
  <c r="F10" i="1"/>
  <c r="F11"/>
  <c r="F12"/>
  <c r="F8"/>
</calcChain>
</file>

<file path=xl/sharedStrings.xml><?xml version="1.0" encoding="utf-8"?>
<sst xmlns="http://schemas.openxmlformats.org/spreadsheetml/2006/main" count="52" uniqueCount="37">
  <si>
    <t xml:space="preserve">Наименование закупаемых
товаров, работ и услуг
</t>
  </si>
  <si>
    <t>Единица измерения</t>
  </si>
  <si>
    <t xml:space="preserve">Количество   </t>
  </si>
  <si>
    <t>Срок поставки товара, выполнения работ, оказания услуг</t>
  </si>
  <si>
    <t>Заказчик: КГП на ПХВ "Многопрофильная областная больница" КГУ "Управление здравоохранения акимата СКО"</t>
  </si>
  <si>
    <t>Приложение 1 к Тендерной документации</t>
  </si>
  <si>
    <t>Место поставки: СКО, г.Петропавловск, КГП на ПХВ "Многопрофильная областная больница" КГУ "Управление здравоохранения акимата СКО"</t>
  </si>
  <si>
    <t>Адрес поставки</t>
  </si>
  <si>
    <t>Перечень закупаемого товара</t>
  </si>
  <si>
    <t xml:space="preserve">Цена за единицу, тенге </t>
  </si>
  <si>
    <t xml:space="preserve">Общая сумма, тенге
</t>
  </si>
  <si>
    <t xml:space="preserve">Лот № </t>
  </si>
  <si>
    <t>С.О.Амрин</t>
  </si>
  <si>
    <t>Генеральный директор</t>
  </si>
  <si>
    <t>Техническая спецификация</t>
  </si>
  <si>
    <t>Техническая характеристика</t>
  </si>
  <si>
    <t>Приложение 2 к Тендерной документации</t>
  </si>
  <si>
    <r>
      <rPr>
        <b/>
        <sz val="16"/>
        <color theme="1"/>
        <rFont val="Times New Roman"/>
        <family val="1"/>
        <charset val="204"/>
      </rPr>
      <t xml:space="preserve">Генеральный директор                                                     Амрин С.О.           </t>
    </r>
    <r>
      <rPr>
        <sz val="16"/>
        <color theme="1"/>
        <rFont val="Times New Roman"/>
        <family val="1"/>
        <charset val="204"/>
      </rPr>
      <t xml:space="preserve">          </t>
    </r>
  </si>
  <si>
    <t>шт.</t>
  </si>
  <si>
    <t>ИТОГО</t>
  </si>
  <si>
    <t xml:space="preserve">  Требования к закупаемым ЛС и изделиям медицинского назначения:                                                                                                                            1) наличие государственной регистрации в Республике Казахстан в соответствии с положениями Кодекса и порядке, определенном уполномоченным органом в области здравоохранения, за исключением лекарственных препаратов, изготовленных в аптеках, орфанных препаратов, включенных в перечень орфанных препаратов, утвержденный уполномоченным органом в области здравоохранения, незарегистрированных лекарственных средств, медицинских изделий, ввезенных на территорию Республики Казахстан на основании заключения (разрешительного документа), выданного уполномоченным органом в области здравоохранения, комплектующих, входящих в состав изделия медицинского назначения и не используемых в качестве самостоятельного изделия или устройства; 
      2) соответствие характеристики или технической спецификации условиям объявления или приглашения на закуп.
      3) непревышение утвержденных уполномоченным органом в области здравоохранения предельных цен по международному непатентованному названию и (или) торговому наименованию (при наличии) с учетом наценки единого дистрибьютора, цены в объявлении или приглашении на закуп, за исключением незарегистрированных лекарственных средств и медицинских изделий, ввезенных на территорию Республики Казахстан на основании заключения (разрешительного документа), выданного уполномоченным органом в области здравоохранения;
      4) хранение и транспортирование в условиях, обеспечивающих сохранение их безопасности, эффективности и качества, в соответствии с Правилами хранения и транспортировки лекарственных средств и медицинских изделий, утвержденными уполномоченным органом в области здравоохранения;
      5) соответствие маркировки, потребительской упаковки и инструкции по применению лекарственных средств и медицинских изделий требованиям законодательства Республики Казахстан и порядку, установленному уполномоченным органом в области здравоохранения, за исключением случаев ввоза в Республику Казахстан незарегистрированных лекарственных средств и (или) медицинских изделий;
      6) срок годности лекарственных средств и медицинских изделий на дату поставки поставщиком заказчику составляет:
      не менее пятидесяти процентов от указанного срока годности на упаковке (при сроке годности менее двух лет);
      не менее двенадцати месяцев от указанного срока годности на упаковке (при сроке годности два года и более);
    7) соблюдение количества, качества и сроков поставки  условиям договора.                                                                                                  
     8) наличие документа, подтверждающего поставку потенциальным поставщиком, имеющим статус производителя либо официального представителя производителя;
      9) наличие утвержденной предельной цены на торговое наименование лекарственных средств и (или) медицинских изделий в случае закупа зарегистрированных в Республике Казахстан лекарственных средств и (или) медицинских изделий.
Требования, предусмотренные подпунктами 4), 5), 6), 7), 8) подтверждаются поставщиком при исполнении договора  закупа.</t>
  </si>
  <si>
    <t>г.Петропавловск, ул.Казахстанской правды,233</t>
  </si>
  <si>
    <t>г.Петропавловск, ул.Ауэзова,133</t>
  </si>
  <si>
    <t>набор</t>
  </si>
  <si>
    <t>фл.</t>
  </si>
  <si>
    <t>по заявке Заказчика до 20 декабря 2023 года</t>
  </si>
  <si>
    <t>г.Петропавловск, ул.Брусиловского, 20</t>
  </si>
  <si>
    <t xml:space="preserve">Набор реагентов для иммуноферментного определения концентрации антител к тиреоглобулину в сыворотке крови. 
Чувствительность: 5 МЕ/мл
Диапазон измерений: 0-2000 МЕ/мл
</t>
  </si>
  <si>
    <t>Лизирующий раствор  10x concentrate для проточного Цитофлуориметра FACS Calibur проточный, 100 ml  t  +2 +25 С BD FACS Lysing Solution США</t>
  </si>
  <si>
    <t>Наборы реагентов для иммуноферментного определения концентрации хорионического гонадотропина в сыворотке крови, Для анализатора Лазурит</t>
  </si>
  <si>
    <t xml:space="preserve">Набор реагентов для иммуноферментного определения концентрации антител к
тиреоглобулину в сыворотке крови  предназначен для определения
концентрации антител к тиреоглобулину в сыворотке крови человека методом твердофазного
иммуноферментного анализа.
иммуноферментного анализа.планшет разборный (12 восьмилуночных стрипов)
с иммобилизованным на внутренней поверхностиХ-3958 5
тиреоглобулином человека, готовый для использования – 1 шт.;
– калибровочные образцы на основе инактивированной сыворотки крови человека, содержащие
известные количества Анти-ТГ — 0; 100; 200; 500;
1000; 2000 МЕ/мл; аттестованные относительно
WHO Reference Reagent NIBSC 65/093 для АнтиТГ, концентрации Анти-ТГ в калибровочных образцах могут несколько отличаться от указанных
величин, точные величины указаны на этикетках
флаконов, готовые для использования – 6 флаконов (по 1,3 мл);
– контрольный образец на основе инактивированной
сыворотки крови человека, с известным содержанием Анти-ТГ, аттестованный относительно WHO
Reference Reagent NIBSC 65/093 для Анти-ТГ, готовый для использования – 1 флакон (1,3 мл);
– конъюгат антител к IgG с пероксидазой хрена, готовый для использования – 1 флакон (13,0 мл);
– раствор для предварительного разведения сывороток (РПРС) – 1 флакон (10,0 мл);
– раствор для разведения сывороток (РРС) – 1 флакон (12,0 мл);
– концентрат фосфатно-солевого буферного раствора
с твином (ФСБ-Т×25) – 1 флакон (28,0 мл);
– раствор тетраметилбензидина плюс (раствор ТМБ
плюс), готовый для использования – 1 флакон
(13,0 мл);
– стоп-реагент, готовый для использования – 1 флакон (12,0 мл).6 Х-3958
Набор дополнительно комплектуется:
– пленкой для заклеивания планшета – 2 шт.;
– трафаретом для построения калибровочного графика – 1 шт.;
– ванночкой для реагента – 2 шт.;
– наконечниками для пипетки на 5–200 мкл – 16 шт;
– планшетом для предварительного разведения исследуемых образцов – 1 шт.
3. АНАЛИТИЧЕСКИЕ ХАРАКТЕРИСТИКИ
3.1.* Воспроизводимость. Коэффициент вариации результатов определений содержания
Анти-ТГ в лунках, содержащих контрольный
образец не превышает 8%.
3.2.* Линейность. Данный аналитический
параметр проверяется тестом на «линейность» –
отклонение от расчетной величины концентрации Анти-ТГ при разведении калибровочных
образцов, содержащих 2000; 1000, 500 и 200 МЕ/
мл Анти-ТГ, в 2 раза. Процент «линейности» составляет 90–110%.
3.3.* Точность. Данный аналитический параметр проверяется тестом на «открытие» – соответствие измеренной концентрации Анти-ТГ,
предписанной в пробе, полученной путем смешивания равных объемов контрольного образца
и калибровочного образца 200 МЕ/мл Анти-ТГ.
Процент «открытия» составляет 90–110 %.
––––––––––––––
* по ГОСТ Р 51352-2013.Х-3958 7
3.4.* Чувствительность. Минимально определяемая концентрация Анти-ТГ, рассчитанная
на основании среднего арифметического значения оптической плотности калибровочного
образца В0 плюс 2σ (σ – среднее квадратичное
отклонение от среднего арифметического значения В0), не превышает 5 МЕ/мл
</t>
  </si>
  <si>
    <t>Лизирующий раствор предназначен  для  лизиса эритроцитов после окрашивания  периферической  крови  человека моноклональными  антителами, меченными флуорохромами. Используется для подготовки образцов для анализа методом проточной цитометрии. Представляет собой 10-кратный концентра буферного объемом 100  мл, содержащего  &lt; 15 %   формальдегида  и   &lt; 50 % диэтиленгликоля.</t>
  </si>
  <si>
    <t>Набор реагентов для иммуноферментного определения концентрации хорионического гонадотропина в сыворотке крови. Характеристики набора: В ходе ИФА в лунках планшета при добавлении исследуемого образца и конъюгата во время инкубации одновременно происходит связывание молекул ХГЧ с поликлональными антителами, иммобилизованными в лунках планшета, и конъюгатом моноклональных антител к β-субъединице ХГЧ с пероксидазой (во время второй инкубации). Во время инкубации с раствором ТМБ происходит окрашивание раствора в лунках. Степень окрашивания пропорциональна концентрации ХГЧ в анализируемых образцах. Количество определений: 96 определений (стрип), включая контроли. Объем анализируемого образца: 20 мкл. Чувствительность. Минимальная достоверно определяемая набором концентрация ХГЧ не превышает 2 МЕ/л. Специфичность. Не обнаружено перекрестной реакции с тиреотропным, лютенизирующим и фолликулостимулирующим гормонами. Воспроизводимость. Коэффициент вариации результатов определения ХГЧ в одном и том же образце сыворотки крови с использованием набора «ХГЧ – ИФА – БЕСТ» не превышает 8%. Длительность анализа: 75 минут. Регистрация и оценка результатов: результаты ИФА регистрируются с помощью спектрофотометра, основной фильтр 450 нм, референс-фильтр 620-655 нм. Комплектация набора: планшет разборный (12 восьмилуночных стрипов) с иммобилизованными поликлональными антителами к ХГЧ – 1 шт; калибровочные пробы, аттестованные по третьему Международному стандарту IS 75/537, содержащие известные количества ХГЧ – 0; 15; 50; 125; 250; 500 МЕ/л – 6 фл. по 0,5 мл; контрольный образец с известным содержанием ХГЧ, – 1 фл.,0,5 мл; конъюгат моноклональных антител к β-субъединице ХГЧ с пероксидазой хрена – 1 фл., 13 мл; раствор для разведения сывороток (РРС) – 3 фл., 12 мл; концентрат фосфатно-солевого буферного раствора с твином (ФСБ-Т×25)– 1 фл., 28 мл; раствор тетраметилбензидина (раствор ТМБ плюс) – 1 фл., 13 мл; стоп-реагент – 1 фл., 12 мл; пленка для заклеивания планшета – 2 шт.; пластиковая ванночка для реагентов – 2 шт.; наконечники для пипеток – 16 шт. Для удобства все флаконы с реагентами имеют цветовую идентификацию. Условия хранения и транспортировки: хранить при температуре 2 – 8 ºС. Допускается транспортировка при температуре до 25 ºС не более 10 суток. Срок годности: 12 месяцев.</t>
  </si>
  <si>
    <t>Аптечка для оказания первой помощи</t>
  </si>
  <si>
    <t xml:space="preserve">Состав: согласно приказа Министерства здравоохранения РК от 8 октября 2020 года  ҚЗ ДСМот 118/2020  "Об   утверждении состава аптечки для оказания первой помощи" </t>
  </si>
  <si>
    <t>Клапан универсальный для колоноскопов фирмы OLIMPUS модель  CF- H 180, CF- Q150L, CV -170</t>
  </si>
  <si>
    <t>Клапан вода/воздух МН-438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</si>
</sst>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0" fontId="1" fillId="0" borderId="0" xfId="0" applyFont="1" applyBorder="1"/>
    <xf numFmtId="0" fontId="3" fillId="2" borderId="0" xfId="0" applyNumberFormat="1" applyFont="1" applyFill="1" applyBorder="1" applyAlignment="1">
      <alignment horizontal="left" vertical="top" wrapText="1"/>
    </xf>
    <xf numFmtId="2" fontId="1" fillId="2" borderId="0" xfId="0" applyNumberFormat="1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4" fillId="2" borderId="0" xfId="0" applyFont="1" applyFill="1"/>
    <xf numFmtId="0" fontId="1" fillId="0" borderId="0" xfId="0" applyNumberFormat="1" applyFont="1" applyAlignment="1">
      <alignment wrapText="1"/>
    </xf>
    <xf numFmtId="0" fontId="7" fillId="2" borderId="1" xfId="0" applyNumberFormat="1" applyFont="1" applyFill="1" applyBorder="1" applyAlignment="1">
      <alignment horizontal="left" vertical="top" wrapText="1"/>
    </xf>
    <xf numFmtId="2" fontId="8" fillId="2" borderId="1" xfId="0" applyNumberFormat="1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0" fillId="0" borderId="1" xfId="0" applyFont="1" applyBorder="1"/>
    <xf numFmtId="2" fontId="10" fillId="0" borderId="1" xfId="0" applyNumberFormat="1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left" vertical="top" wrapText="1"/>
    </xf>
    <xf numFmtId="2" fontId="10" fillId="2" borderId="1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5" fillId="0" borderId="0" xfId="0" applyNumberFormat="1" applyFont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9" fillId="0" borderId="3" xfId="0" applyNumberFormat="1" applyFont="1" applyBorder="1" applyAlignment="1">
      <alignment horizontal="left" vertical="top" wrapText="1"/>
    </xf>
    <xf numFmtId="0" fontId="9" fillId="0" borderId="0" xfId="0" applyNumberFormat="1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15"/>
  <sheetViews>
    <sheetView tabSelected="1" topLeftCell="A10" zoomScaleNormal="100" workbookViewId="0">
      <selection activeCell="F13" sqref="F13"/>
    </sheetView>
  </sheetViews>
  <sheetFormatPr defaultRowHeight="18.75"/>
  <cols>
    <col min="1" max="1" width="5" style="1" customWidth="1"/>
    <col min="2" max="2" width="16.140625" style="1" customWidth="1"/>
    <col min="3" max="3" width="10" style="1" customWidth="1"/>
    <col min="4" max="4" width="7.7109375" style="1" customWidth="1"/>
    <col min="5" max="5" width="17.28515625" style="1" customWidth="1"/>
    <col min="6" max="6" width="19.5703125" style="1" customWidth="1"/>
    <col min="7" max="7" width="15" style="1" customWidth="1"/>
    <col min="8" max="8" width="14.7109375" style="1" customWidth="1"/>
    <col min="9" max="16384" width="9.140625" style="1"/>
  </cols>
  <sheetData>
    <row r="2" spans="1:8" ht="35.25" customHeight="1">
      <c r="F2" s="25" t="s">
        <v>5</v>
      </c>
      <c r="G2" s="25"/>
      <c r="H2" s="25"/>
    </row>
    <row r="4" spans="1:8" ht="69.75" customHeight="1">
      <c r="A4" s="25" t="s">
        <v>4</v>
      </c>
      <c r="B4" s="25"/>
      <c r="C4" s="25"/>
      <c r="D4" s="25"/>
      <c r="E4" s="25"/>
      <c r="F4" s="25"/>
      <c r="G4" s="25"/>
      <c r="H4" s="2"/>
    </row>
    <row r="5" spans="1:8" ht="66.75" customHeight="1">
      <c r="A5" s="25" t="s">
        <v>6</v>
      </c>
      <c r="B5" s="25"/>
      <c r="C5" s="25"/>
      <c r="D5" s="25"/>
      <c r="E5" s="25"/>
      <c r="F5" s="25"/>
      <c r="G5" s="25"/>
    </row>
    <row r="6" spans="1:8">
      <c r="C6" s="3" t="s">
        <v>8</v>
      </c>
      <c r="D6" s="3"/>
      <c r="E6" s="3"/>
      <c r="F6" s="3"/>
    </row>
    <row r="7" spans="1:8" ht="96.75" customHeight="1">
      <c r="A7" s="14" t="s">
        <v>11</v>
      </c>
      <c r="B7" s="14" t="s">
        <v>0</v>
      </c>
      <c r="C7" s="14" t="s">
        <v>1</v>
      </c>
      <c r="D7" s="14" t="s">
        <v>2</v>
      </c>
      <c r="E7" s="14" t="s">
        <v>9</v>
      </c>
      <c r="F7" s="14" t="s">
        <v>10</v>
      </c>
      <c r="G7" s="14" t="s">
        <v>3</v>
      </c>
      <c r="H7" s="14" t="s">
        <v>7</v>
      </c>
    </row>
    <row r="8" spans="1:8" ht="226.5" customHeight="1">
      <c r="A8" s="14">
        <v>1</v>
      </c>
      <c r="B8" s="15" t="s">
        <v>27</v>
      </c>
      <c r="C8" s="14" t="s">
        <v>23</v>
      </c>
      <c r="D8" s="14">
        <v>6</v>
      </c>
      <c r="E8" s="18">
        <v>49450</v>
      </c>
      <c r="F8" s="18">
        <f>D8*E8</f>
        <v>296700</v>
      </c>
      <c r="G8" s="19" t="s">
        <v>25</v>
      </c>
      <c r="H8" s="14" t="s">
        <v>26</v>
      </c>
    </row>
    <row r="9" spans="1:8" ht="152.25" customHeight="1">
      <c r="A9" s="19">
        <v>2</v>
      </c>
      <c r="B9" s="20" t="s">
        <v>28</v>
      </c>
      <c r="C9" s="19" t="s">
        <v>24</v>
      </c>
      <c r="D9" s="19">
        <v>2</v>
      </c>
      <c r="E9" s="21">
        <v>222180</v>
      </c>
      <c r="F9" s="21">
        <v>444360</v>
      </c>
      <c r="G9" s="19" t="s">
        <v>25</v>
      </c>
      <c r="H9" s="14" t="s">
        <v>26</v>
      </c>
    </row>
    <row r="10" spans="1:8" ht="170.25" customHeight="1">
      <c r="A10" s="14">
        <v>3</v>
      </c>
      <c r="B10" s="15" t="s">
        <v>29</v>
      </c>
      <c r="C10" s="14" t="s">
        <v>23</v>
      </c>
      <c r="D10" s="14">
        <v>4</v>
      </c>
      <c r="E10" s="18">
        <v>39400</v>
      </c>
      <c r="F10" s="18">
        <f t="shared" ref="F10:F12" si="0">D10*E10</f>
        <v>157600</v>
      </c>
      <c r="G10" s="19" t="s">
        <v>25</v>
      </c>
      <c r="H10" s="14" t="s">
        <v>26</v>
      </c>
    </row>
    <row r="11" spans="1:8" ht="96.75" customHeight="1">
      <c r="A11" s="14">
        <v>4</v>
      </c>
      <c r="B11" s="14" t="s">
        <v>33</v>
      </c>
      <c r="C11" s="14" t="s">
        <v>18</v>
      </c>
      <c r="D11" s="14">
        <v>12</v>
      </c>
      <c r="E11" s="18">
        <v>55575</v>
      </c>
      <c r="F11" s="18">
        <f t="shared" si="0"/>
        <v>666900</v>
      </c>
      <c r="G11" s="19" t="s">
        <v>25</v>
      </c>
      <c r="H11" s="14" t="s">
        <v>21</v>
      </c>
    </row>
    <row r="12" spans="1:8" ht="83.25" customHeight="1">
      <c r="A12" s="14">
        <v>5</v>
      </c>
      <c r="B12" s="14" t="s">
        <v>36</v>
      </c>
      <c r="C12" s="14" t="s">
        <v>18</v>
      </c>
      <c r="D12" s="14">
        <v>4</v>
      </c>
      <c r="E12" s="18">
        <v>106862</v>
      </c>
      <c r="F12" s="18">
        <f t="shared" si="0"/>
        <v>427448</v>
      </c>
      <c r="G12" s="19" t="s">
        <v>25</v>
      </c>
      <c r="H12" s="14" t="s">
        <v>22</v>
      </c>
    </row>
    <row r="13" spans="1:8">
      <c r="A13" s="17"/>
      <c r="B13" s="11" t="s">
        <v>19</v>
      </c>
      <c r="C13" s="17"/>
      <c r="D13" s="21"/>
      <c r="E13" s="21"/>
      <c r="F13" s="12">
        <v>1993008</v>
      </c>
      <c r="G13" s="22"/>
      <c r="H13" s="23"/>
    </row>
    <row r="14" spans="1:8">
      <c r="A14" s="4"/>
      <c r="B14" s="5"/>
      <c r="C14" s="4"/>
      <c r="D14" s="6"/>
      <c r="E14" s="6"/>
      <c r="F14" s="6"/>
      <c r="G14" s="7"/>
      <c r="H14" s="8"/>
    </row>
    <row r="15" spans="1:8">
      <c r="B15" s="9" t="s">
        <v>13</v>
      </c>
      <c r="C15" s="9"/>
      <c r="D15" s="9"/>
      <c r="E15" s="9"/>
      <c r="F15" s="9" t="s">
        <v>12</v>
      </c>
    </row>
  </sheetData>
  <mergeCells count="3">
    <mergeCell ref="F2:H2"/>
    <mergeCell ref="A4:G4"/>
    <mergeCell ref="A5:G5"/>
  </mergeCells>
  <pageMargins left="0.7" right="0.7" top="0.75" bottom="0.75" header="0.3" footer="0.3"/>
  <pageSetup paperSize="9" scale="81" orientation="portrait" horizontalDpi="180" verticalDpi="180" r:id="rId1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2:E23"/>
  <sheetViews>
    <sheetView view="pageBreakPreview" topLeftCell="A9" zoomScale="60" zoomScaleNormal="100" workbookViewId="0">
      <selection activeCell="I9" sqref="I9"/>
    </sheetView>
  </sheetViews>
  <sheetFormatPr defaultRowHeight="18.75"/>
  <cols>
    <col min="1" max="1" width="5" style="1" customWidth="1"/>
    <col min="2" max="2" width="28.85546875" style="1" customWidth="1"/>
    <col min="3" max="3" width="131.28515625" style="1" customWidth="1"/>
    <col min="4" max="4" width="17.28515625" style="1" customWidth="1"/>
    <col min="5" max="16384" width="9.140625" style="1"/>
  </cols>
  <sheetData>
    <row r="2" spans="1:5" ht="35.25" customHeight="1">
      <c r="C2" s="28" t="s">
        <v>16</v>
      </c>
      <c r="D2" s="28"/>
      <c r="E2" s="28"/>
    </row>
    <row r="4" spans="1:5">
      <c r="B4" s="27" t="s">
        <v>14</v>
      </c>
      <c r="C4" s="27"/>
    </row>
    <row r="5" spans="1:5" ht="75" customHeight="1">
      <c r="A5" s="13" t="s">
        <v>11</v>
      </c>
      <c r="B5" s="13" t="s">
        <v>0</v>
      </c>
      <c r="C5" s="13" t="s">
        <v>15</v>
      </c>
    </row>
    <row r="6" spans="1:5" ht="407.25" customHeight="1">
      <c r="A6" s="31">
        <v>1</v>
      </c>
      <c r="B6" s="33" t="s">
        <v>27</v>
      </c>
      <c r="C6" s="35" t="s">
        <v>30</v>
      </c>
    </row>
    <row r="7" spans="1:5" ht="366.75" customHeight="1">
      <c r="A7" s="32"/>
      <c r="B7" s="34"/>
      <c r="C7" s="36"/>
    </row>
    <row r="8" spans="1:5" ht="108" customHeight="1">
      <c r="A8" s="24">
        <v>2</v>
      </c>
      <c r="B8" s="20" t="s">
        <v>28</v>
      </c>
      <c r="C8" s="20" t="s">
        <v>31</v>
      </c>
    </row>
    <row r="9" spans="1:5" ht="306.75" customHeight="1">
      <c r="A9" s="13">
        <v>3</v>
      </c>
      <c r="B9" s="15" t="s">
        <v>29</v>
      </c>
      <c r="C9" s="15" t="s">
        <v>32</v>
      </c>
    </row>
    <row r="10" spans="1:5" ht="47.25" customHeight="1">
      <c r="A10" s="13">
        <v>4</v>
      </c>
      <c r="B10" s="14" t="s">
        <v>33</v>
      </c>
      <c r="C10" s="16" t="s">
        <v>34</v>
      </c>
    </row>
    <row r="11" spans="1:5" ht="29.25" customHeight="1">
      <c r="A11" s="13">
        <v>5</v>
      </c>
      <c r="B11" s="14" t="s">
        <v>36</v>
      </c>
      <c r="C11" s="15" t="s">
        <v>35</v>
      </c>
    </row>
    <row r="12" spans="1:5" ht="125.25" customHeight="1">
      <c r="A12" s="4"/>
      <c r="B12" s="29" t="s">
        <v>20</v>
      </c>
      <c r="C12" s="29"/>
    </row>
    <row r="13" spans="1:5" ht="18.75" hidden="1" customHeight="1">
      <c r="A13" s="4"/>
      <c r="B13" s="30"/>
      <c r="C13" s="30"/>
    </row>
    <row r="14" spans="1:5" ht="352.5" customHeight="1">
      <c r="B14" s="30"/>
      <c r="C14" s="30"/>
    </row>
    <row r="15" spans="1:5" ht="20.25">
      <c r="B15" s="26" t="s">
        <v>17</v>
      </c>
      <c r="C15" s="26"/>
    </row>
    <row r="16" spans="1:5">
      <c r="B16" s="10"/>
    </row>
    <row r="17" spans="2:2">
      <c r="B17" s="2"/>
    </row>
    <row r="18" spans="2:2">
      <c r="B18" s="2"/>
    </row>
    <row r="19" spans="2:2">
      <c r="B19" s="2"/>
    </row>
    <row r="20" spans="2:2">
      <c r="B20" s="2"/>
    </row>
    <row r="21" spans="2:2">
      <c r="B21" s="2"/>
    </row>
    <row r="22" spans="2:2">
      <c r="B22" s="2"/>
    </row>
    <row r="23" spans="2:2">
      <c r="B23" s="2"/>
    </row>
  </sheetData>
  <mergeCells count="7">
    <mergeCell ref="B15:C15"/>
    <mergeCell ref="B4:C4"/>
    <mergeCell ref="C2:E2"/>
    <mergeCell ref="B12:C14"/>
    <mergeCell ref="A6:A7"/>
    <mergeCell ref="B6:B7"/>
    <mergeCell ref="C6:C7"/>
  </mergeCells>
  <pageMargins left="0.7" right="0.7" top="0.75" bottom="0.75" header="0.3" footer="0.3"/>
  <pageSetup paperSize="9" scale="48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перечень</vt:lpstr>
      <vt:lpstr>техспецификация</vt:lpstr>
      <vt:lpstr>техспецификация!Область_печати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2023-10-23T08:51:19Z</dcterms:modified>
</cp:coreProperties>
</file>